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<sst xmlns="http://schemas.openxmlformats.org/spreadsheetml/2006/main" count="43" uniqueCount="43">
  <si>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</si>
  <si>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</si>
  <si>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</si>
  <si>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</si>
  <si>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</si>
  <si>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</si>
  <si>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</si>
  <si>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</si>
  <si>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</si>
  <si>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</si>
  <si>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</si>
  <si>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</si>
  <si>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</si>
  <si>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</si>
  <si>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</si>
  <si>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</si>
  <si>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</si>
  <si>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</si>
  <si>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</si>
  <si>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</si>
  <si>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</si>
  <si>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</si>
  <si>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</si>
  <si>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</si>
  <si>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</si>
  <si>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</si>
  <si>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</si>
  <si>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</si>
  <si>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</si>
  <si>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</si>
  <si>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البترون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</si>
  <si>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</si>
  <si>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</si>
  <si>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(5/1)</t>
  </si>
  <si>
    <t>% (10/1)</t>
  </si>
  <si>
    <t>% (11/1)</t>
  </si>
  <si>
    <t>%
 (2/1)</t>
  </si>
  <si>
    <t>%
 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</si>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</sst>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166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7.42578125" bestFit="1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3.5" customHeight="1" x14ac:dyDescent="0.25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2" customFormat="1" ht="57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34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4" t="s">
        <v>14</v>
      </c>
      <c r="B5" s="33" t="s">
        <v>3</v>
      </c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3"/>
      <c r="K5" s="33" t="s">
        <v>1</v>
      </c>
      <c r="L5" s="33"/>
      <c r="M5" s="33" t="s">
        <v>25</v>
      </c>
      <c r="N5" s="33"/>
      <c r="O5" s="33" t="s">
        <v>2</v>
      </c>
      <c r="P5" s="33"/>
      <c r="Q5" s="33" t="s">
        <v>4</v>
      </c>
      <c r="R5" s="33"/>
      <c r="S5" s="33" t="s">
        <v>26</v>
      </c>
      <c r="T5" s="33"/>
      <c r="U5" s="33" t="s">
        <v>27</v>
      </c>
      <c r="V5" s="33"/>
    </row>
    <row r="6" spans="1:22" ht="45" customHeight="1" thickBot="1" x14ac:dyDescent="0.3">
      <c r="A6" s="35"/>
      <c r="B6" s="33"/>
      <c r="C6" s="1" t="s">
        <v>11</v>
      </c>
      <c r="D6" s="1" t="s">
        <v>36</v>
      </c>
      <c r="E6" s="1" t="s">
        <v>6</v>
      </c>
      <c r="F6" s="1" t="s">
        <v>37</v>
      </c>
      <c r="G6" s="1" t="s">
        <v>5</v>
      </c>
      <c r="H6" s="1" t="s">
        <v>38</v>
      </c>
      <c r="I6" s="1" t="s">
        <v>7</v>
      </c>
      <c r="J6" s="1" t="s">
        <v>33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22753.611000000001</v>
      </c>
      <c r="C7" s="12">
        <v>351.92700000000002</v>
      </c>
      <c r="D7" s="13">
        <f>C7/B7*100</f>
        <v>1.5466863699128899</v>
      </c>
      <c r="E7" s="14">
        <v>4753.152</v>
      </c>
      <c r="F7" s="15">
        <f>E7/B7*100</f>
        <v>20.8896601071364</v>
      </c>
      <c r="G7" s="12">
        <v>1151.7080000000001</v>
      </c>
      <c r="H7" s="13">
        <f>G7/B7*100</f>
        <v>5.0616493355713956</v>
      </c>
      <c r="I7" s="14">
        <v>1700.1559999999999</v>
      </c>
      <c r="J7" s="15">
        <f>I7/B7*100</f>
        <v>7.4720271872451365</v>
      </c>
      <c r="K7" s="12">
        <v>12740.661</v>
      </c>
      <c r="L7" s="13">
        <f>K7/B7*100</f>
        <v>55.994017828642676</v>
      </c>
      <c r="M7" s="14">
        <v>31.164999999999999</v>
      </c>
      <c r="N7" s="15">
        <f>M7/B7*100</f>
        <v>0.13696727082132151</v>
      </c>
      <c r="O7" s="12">
        <v>155.61199999999999</v>
      </c>
      <c r="P7" s="13">
        <f>O7/B7*100</f>
        <v>0.68390023895547825</v>
      </c>
      <c r="Q7" s="14">
        <v>149.774</v>
      </c>
      <c r="R7" s="15">
        <f>Q7/B7*100</f>
        <v>0.65824277298227518</v>
      </c>
      <c r="S7" s="12">
        <v>1719.4559999999999</v>
      </c>
      <c r="T7" s="13">
        <f>S7/B7*100</f>
        <v>7.5568488887324303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361.36</v>
      </c>
      <c r="C8" s="17">
        <v>50.25</v>
      </c>
      <c r="D8" s="18">
        <f>C8/B8*100</f>
        <v>13.905800309940226</v>
      </c>
      <c r="E8" s="19">
        <v>103.2</v>
      </c>
      <c r="F8" s="20">
        <f>E8/B8*100</f>
        <v>28.558777949966789</v>
      </c>
      <c r="G8" s="17">
        <v>6.63</v>
      </c>
      <c r="H8" s="18">
        <f>G8/B8*100</f>
        <v>1.8347354438786805</v>
      </c>
      <c r="I8" s="19">
        <v>19.3</v>
      </c>
      <c r="J8" s="20">
        <f>I8/B8*100</f>
        <v>5.3409342483949525</v>
      </c>
      <c r="K8" s="17">
        <v>145.88</v>
      </c>
      <c r="L8" s="18">
        <f t="shared" ref="L8:L12" si="0">K8/B8*100</f>
        <v>40.369714412220496</v>
      </c>
      <c r="M8" s="19">
        <v>2.75</v>
      </c>
      <c r="N8" s="20">
        <f t="shared" ref="N8:N12" si="1">M8/B8*100</f>
        <v>0.76101394731016159</v>
      </c>
      <c r="O8" s="30">
        <v>0.4</v>
      </c>
      <c r="P8" s="18">
        <f t="shared" ref="P8:P12" si="2">O8/B8*100</f>
        <v>0.11069293779056896</v>
      </c>
      <c r="Q8" s="19">
        <v>5.35</v>
      </c>
      <c r="R8" s="20">
        <f t="shared" ref="R8:R12" si="3">Q8/B8*100</f>
        <v>1.4805180429488596</v>
      </c>
      <c r="S8" s="17">
        <v>27.2</v>
      </c>
      <c r="T8" s="18">
        <f t="shared" ref="T8:T12" si="4">S8/B8*100</f>
        <v>7.5271197697586887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1027.92</v>
      </c>
      <c r="C9" s="17">
        <v>69.739999999999995</v>
      </c>
      <c r="D9" s="18">
        <f t="shared" ref="D9:D11" si="6">C9/B9*100</f>
        <v>6.7845746750719886</v>
      </c>
      <c r="E9" s="19">
        <v>409.61500000000001</v>
      </c>
      <c r="F9" s="20">
        <f t="shared" ref="F9:F12" si="7">E9/B9*100</f>
        <v>39.848918203751261</v>
      </c>
      <c r="G9" s="17">
        <v>42.195</v>
      </c>
      <c r="H9" s="18">
        <f t="shared" ref="H9:H12" si="8">G9/B9*100</f>
        <v>4.1048914312397846</v>
      </c>
      <c r="I9" s="19">
        <v>52.31</v>
      </c>
      <c r="J9" s="20">
        <f t="shared" ref="J9:J12" si="9">I9/B9*100</f>
        <v>5.0889174254805818</v>
      </c>
      <c r="K9" s="17">
        <v>391.53</v>
      </c>
      <c r="L9" s="18">
        <f t="shared" si="0"/>
        <v>38.089540042026613</v>
      </c>
      <c r="M9" s="19">
        <v>2</v>
      </c>
      <c r="N9" s="20">
        <f t="shared" si="1"/>
        <v>0.19456767063584715</v>
      </c>
      <c r="O9" s="17">
        <v>5.43</v>
      </c>
      <c r="P9" s="18">
        <f t="shared" si="2"/>
        <v>0.528251225776325</v>
      </c>
      <c r="Q9" s="19">
        <v>4.5999999999999996</v>
      </c>
      <c r="R9" s="20">
        <f t="shared" si="3"/>
        <v>0.44750564246244839</v>
      </c>
      <c r="S9" s="17">
        <v>50.5</v>
      </c>
      <c r="T9" s="18">
        <f t="shared" si="4"/>
        <v>4.9128336835551405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1877.6959999999999</v>
      </c>
      <c r="C10" s="17">
        <v>1.61</v>
      </c>
      <c r="D10" s="18">
        <f t="shared" si="6"/>
        <v>8.5743379119942745E-2</v>
      </c>
      <c r="E10" s="19">
        <v>142.56</v>
      </c>
      <c r="F10" s="20">
        <f t="shared" si="7"/>
        <v>7.5922833089062349</v>
      </c>
      <c r="G10" s="17">
        <v>147.68799999999999</v>
      </c>
      <c r="H10" s="18">
        <f t="shared" si="8"/>
        <v>7.8653839599168345</v>
      </c>
      <c r="I10" s="19">
        <v>91.483000000000004</v>
      </c>
      <c r="J10" s="20">
        <f t="shared" si="9"/>
        <v>4.8720879205153551</v>
      </c>
      <c r="K10" s="17">
        <v>1415.28</v>
      </c>
      <c r="L10" s="18">
        <f t="shared" si="0"/>
        <v>75.373223354579238</v>
      </c>
      <c r="M10" s="19">
        <v>0</v>
      </c>
      <c r="N10" s="20">
        <f t="shared" si="1"/>
        <v>0</v>
      </c>
      <c r="O10" s="17">
        <v>4.2469999999999999</v>
      </c>
      <c r="P10" s="18">
        <f t="shared" si="2"/>
        <v>0.22618144790210984</v>
      </c>
      <c r="Q10" s="19">
        <v>1.4550000000000001</v>
      </c>
      <c r="R10" s="20">
        <f t="shared" si="3"/>
        <v>7.7488581751252616E-2</v>
      </c>
      <c r="S10" s="17">
        <v>73.373000000000005</v>
      </c>
      <c r="T10" s="18">
        <f t="shared" si="4"/>
        <v>3.9076080473090427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118.8</v>
      </c>
      <c r="C11" s="17">
        <v>4</v>
      </c>
      <c r="D11" s="18">
        <f t="shared" si="6"/>
        <v>3.3670033670033668</v>
      </c>
      <c r="E11" s="19">
        <v>3</v>
      </c>
      <c r="F11" s="20">
        <f t="shared" si="7"/>
        <v>2.5252525252525251</v>
      </c>
      <c r="G11" s="17">
        <v>11.6</v>
      </c>
      <c r="H11" s="18">
        <f t="shared" si="8"/>
        <v>9.7643097643097647</v>
      </c>
      <c r="I11" s="19">
        <v>7.7</v>
      </c>
      <c r="J11" s="20">
        <f t="shared" si="9"/>
        <v>6.481481481481481</v>
      </c>
      <c r="K11" s="17">
        <v>90</v>
      </c>
      <c r="L11" s="18">
        <f t="shared" si="0"/>
        <v>75.757575757575751</v>
      </c>
      <c r="M11" s="19">
        <v>0</v>
      </c>
      <c r="N11" s="20">
        <f t="shared" si="1"/>
        <v>0</v>
      </c>
      <c r="O11" s="17">
        <v>0</v>
      </c>
      <c r="P11" s="18">
        <f t="shared" si="2"/>
        <v>0</v>
      </c>
      <c r="Q11" s="19">
        <v>0</v>
      </c>
      <c r="R11" s="20">
        <f t="shared" si="3"/>
        <v>0</v>
      </c>
      <c r="S11" s="17">
        <v>2.5</v>
      </c>
      <c r="T11" s="18">
        <f t="shared" si="4"/>
        <v>2.1043771043771047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26139.386999999999</v>
      </c>
      <c r="C12" s="25">
        <v>477.52699999999999</v>
      </c>
      <c r="D12" s="26">
        <f>C12/B12*100</f>
        <v>1.8268485026064307</v>
      </c>
      <c r="E12" s="27">
        <v>5411.527</v>
      </c>
      <c r="F12" s="28">
        <f t="shared" si="7"/>
        <v>20.702578067343357</v>
      </c>
      <c r="G12" s="25">
        <v>1359.8209999999999</v>
      </c>
      <c r="H12" s="26">
        <f t="shared" si="8"/>
        <v>5.202191619872341</v>
      </c>
      <c r="I12" s="27">
        <v>1870.9490000000001</v>
      </c>
      <c r="J12" s="28">
        <f t="shared" si="9"/>
        <v>7.1575856006110632</v>
      </c>
      <c r="K12" s="25">
        <v>14783.351000000001</v>
      </c>
      <c r="L12" s="26">
        <f t="shared" si="0"/>
        <v>56.55584425143558</v>
      </c>
      <c r="M12" s="27">
        <v>35.914999999999999</v>
      </c>
      <c r="N12" s="28">
        <f t="shared" si="1"/>
        <v>0.13739801931850965</v>
      </c>
      <c r="O12" s="25">
        <v>165.68899999999999</v>
      </c>
      <c r="P12" s="26">
        <f t="shared" si="2"/>
        <v>0.63386719818639969</v>
      </c>
      <c r="Q12" s="27">
        <v>161.179</v>
      </c>
      <c r="R12" s="28">
        <f t="shared" si="3"/>
        <v>0.61661354185543837</v>
      </c>
      <c r="S12" s="25">
        <v>1873.029</v>
      </c>
      <c r="T12" s="26">
        <f t="shared" si="4"/>
        <v>7.1655429410031699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1" t="s">
        <v>31</v>
      </c>
      <c r="B14" s="31"/>
      <c r="C14" s="31"/>
      <c r="D14" s="31"/>
      <c r="E14" s="31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2012-10-23T07:01:49Z</dcterms:modified>
</cp:coreProperties>
</file>